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 (2)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T28" i="4"/>
</calcChain>
</file>

<file path=xl/sharedStrings.xml><?xml version="1.0" encoding="utf-8"?>
<sst xmlns="http://schemas.openxmlformats.org/spreadsheetml/2006/main" count="124" uniqueCount="66">
  <si>
    <t>巴马</t>
  </si>
  <si>
    <t>凤山</t>
  </si>
  <si>
    <t>靖西</t>
  </si>
  <si>
    <t>乐业</t>
  </si>
  <si>
    <t>广西深度贫困县高速公路收费标准表</t>
    <phoneticPr fontId="3" type="noConversion"/>
  </si>
  <si>
    <t>序号</t>
    <phoneticPr fontId="3" type="noConversion"/>
  </si>
  <si>
    <t>所在市</t>
    <phoneticPr fontId="3" type="noConversion"/>
  </si>
  <si>
    <t>深度贫困县</t>
    <phoneticPr fontId="3" type="noConversion"/>
  </si>
  <si>
    <t>路段</t>
    <phoneticPr fontId="3" type="noConversion"/>
  </si>
  <si>
    <t>路段业主</t>
    <phoneticPr fontId="3" type="noConversion"/>
  </si>
  <si>
    <t>收费里程（公里）</t>
    <phoneticPr fontId="3" type="noConversion"/>
  </si>
  <si>
    <t>1类</t>
    <phoneticPr fontId="3" type="noConversion"/>
  </si>
  <si>
    <t>2类</t>
    <phoneticPr fontId="3" type="noConversion"/>
  </si>
  <si>
    <t>3类</t>
    <phoneticPr fontId="3" type="noConversion"/>
  </si>
  <si>
    <t>4类</t>
    <phoneticPr fontId="3" type="noConversion"/>
  </si>
  <si>
    <t>5类</t>
    <phoneticPr fontId="3" type="noConversion"/>
  </si>
  <si>
    <t>6类</t>
    <phoneticPr fontId="3" type="noConversion"/>
  </si>
  <si>
    <t>河池市</t>
    <phoneticPr fontId="3" type="noConversion"/>
  </si>
  <si>
    <t>东兰</t>
    <phoneticPr fontId="3" type="noConversion"/>
  </si>
  <si>
    <t>途经路段</t>
    <phoneticPr fontId="3" type="noConversion"/>
  </si>
  <si>
    <t>河池至百色高速公路</t>
    <phoneticPr fontId="3" type="noConversion"/>
  </si>
  <si>
    <t>交投</t>
    <phoneticPr fontId="3" type="noConversion"/>
  </si>
  <si>
    <t>河池至都安高速公路</t>
    <phoneticPr fontId="3" type="noConversion"/>
  </si>
  <si>
    <t>都安至南宁高速公路</t>
    <phoneticPr fontId="3" type="noConversion"/>
  </si>
  <si>
    <t>罗城</t>
    <phoneticPr fontId="3" type="noConversion"/>
  </si>
  <si>
    <t>环江</t>
    <phoneticPr fontId="3" type="noConversion"/>
  </si>
  <si>
    <t>三江至柳州高速公路</t>
    <phoneticPr fontId="3" type="noConversion"/>
  </si>
  <si>
    <t>南宁市</t>
    <phoneticPr fontId="3" type="noConversion"/>
  </si>
  <si>
    <t>马山</t>
    <phoneticPr fontId="3" type="noConversion"/>
  </si>
  <si>
    <t>途经路段</t>
    <phoneticPr fontId="6" type="noConversion"/>
  </si>
  <si>
    <t>马山至平果高速公路</t>
    <phoneticPr fontId="6" type="noConversion"/>
  </si>
  <si>
    <t>来宾至马山高速公路</t>
    <phoneticPr fontId="6" type="noConversion"/>
  </si>
  <si>
    <t>柳州市</t>
    <phoneticPr fontId="3" type="noConversion"/>
  </si>
  <si>
    <t>融水</t>
    <phoneticPr fontId="3" type="noConversion"/>
  </si>
  <si>
    <t>桂三</t>
    <phoneticPr fontId="3" type="noConversion"/>
  </si>
  <si>
    <t>百色市</t>
    <phoneticPr fontId="3" type="noConversion"/>
  </si>
  <si>
    <t>德保</t>
    <phoneticPr fontId="3" type="noConversion"/>
  </si>
  <si>
    <t>百色至靖西高速公路</t>
    <phoneticPr fontId="3" type="noConversion"/>
  </si>
  <si>
    <t>靖西至那坡高速公路</t>
    <phoneticPr fontId="3" type="noConversion"/>
  </si>
  <si>
    <t>凌云</t>
    <phoneticPr fontId="3" type="noConversion"/>
  </si>
  <si>
    <t>乐业至百色公路</t>
    <phoneticPr fontId="3" type="noConversion"/>
  </si>
  <si>
    <t>田林</t>
    <phoneticPr fontId="3" type="noConversion"/>
  </si>
  <si>
    <t>百色至隆林高速公路</t>
    <phoneticPr fontId="3" type="noConversion"/>
  </si>
  <si>
    <t>崇左市</t>
    <phoneticPr fontId="3" type="noConversion"/>
  </si>
  <si>
    <t xml:space="preserve">天等 </t>
    <phoneticPr fontId="3" type="noConversion"/>
  </si>
  <si>
    <t>崇左至靖西高速公路</t>
    <phoneticPr fontId="3" type="noConversion"/>
  </si>
  <si>
    <t>贺州市</t>
    <phoneticPr fontId="3" type="noConversion"/>
  </si>
  <si>
    <t>昭平</t>
    <phoneticPr fontId="3" type="noConversion"/>
  </si>
  <si>
    <t>贺州至巴马公路（钟山至昭平段）</t>
    <phoneticPr fontId="3" type="noConversion"/>
  </si>
  <si>
    <t>新发展</t>
    <phoneticPr fontId="3" type="noConversion"/>
  </si>
  <si>
    <t>来宾市</t>
    <phoneticPr fontId="3" type="noConversion"/>
  </si>
  <si>
    <t>忻城</t>
    <phoneticPr fontId="3" type="noConversion"/>
  </si>
  <si>
    <t>无</t>
    <phoneticPr fontId="1" type="noConversion"/>
  </si>
  <si>
    <t>都安（极贫）</t>
    <phoneticPr fontId="3" type="noConversion"/>
  </si>
  <si>
    <t>大化（极贫）</t>
    <phoneticPr fontId="3" type="noConversion"/>
  </si>
  <si>
    <t>那坡（极贫）</t>
    <phoneticPr fontId="3" type="noConversion"/>
  </si>
  <si>
    <t>隆林（极贫）</t>
    <phoneticPr fontId="3" type="noConversion"/>
  </si>
  <si>
    <t>货车及专项作业车收费标准（元/车公里）</t>
    <phoneticPr fontId="3" type="noConversion"/>
  </si>
  <si>
    <t>三江</t>
    <phoneticPr fontId="1" type="noConversion"/>
  </si>
  <si>
    <t>桂林至三江（桂黔界）高速公路</t>
    <phoneticPr fontId="3" type="noConversion"/>
  </si>
  <si>
    <t>高速公路项目</t>
    <phoneticPr fontId="1" type="noConversion"/>
  </si>
  <si>
    <t>调整前货车及专项作业车收费标准（元/车公里）</t>
    <phoneticPr fontId="3" type="noConversion"/>
  </si>
  <si>
    <t>调整后货车及专项作业车收费标准（元/车公里）</t>
    <phoneticPr fontId="3" type="noConversion"/>
  </si>
  <si>
    <t>合    计</t>
    <phoneticPr fontId="3" type="noConversion"/>
  </si>
  <si>
    <t>减收通车费收入金额（亿元/年）</t>
    <phoneticPr fontId="1" type="noConversion"/>
  </si>
  <si>
    <t>附件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</si>
</sst>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</font>
    <font>
      <sz val="14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b/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/>
    <xf numFmtId="176" fontId="4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activeCell="X13" sqref="X13"/>
    </sheetView>
  </sheetViews>
  <sheetFormatPr defaultRowHeight="13.5"/>
  <cols>
    <col min="1" max="1" width="6.75" customWidth="1"/>
    <col min="3" max="3" width="17.75" customWidth="1"/>
    <col min="4" max="4" width="11.875" bestFit="1" customWidth="1"/>
    <col min="5" max="5" width="26.375" customWidth="1"/>
    <col min="6" max="6" width="13" customWidth="1"/>
    <col min="7" max="7" width="12.5" customWidth="1"/>
    <col min="8" max="8" width="9.25" hidden="1" customWidth="1"/>
    <col min="9" max="9" width="8.875" hidden="1" customWidth="1"/>
    <col min="10" max="13" width="10.5" hidden="1" customWidth="1"/>
    <col min="14" max="19" width="10.375" customWidth="1"/>
    <col min="20" max="20" width="13" hidden="1" customWidth="1"/>
  </cols>
  <sheetData>
    <row r="1" spans="1:20" ht="27" customHeight="1">
      <c r="A1" s="28" t="s">
        <v>65</v>
      </c>
    </row>
    <row r="2" spans="1:20" ht="22.5" customHeight="1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0" s="25" customFormat="1" ht="18.75">
      <c r="A4" s="55" t="s">
        <v>5</v>
      </c>
      <c r="B4" s="56" t="s">
        <v>6</v>
      </c>
      <c r="C4" s="58" t="s">
        <v>7</v>
      </c>
      <c r="D4" s="60" t="s">
        <v>8</v>
      </c>
      <c r="E4" s="61"/>
      <c r="F4" s="64" t="s">
        <v>9</v>
      </c>
      <c r="G4" s="45" t="s">
        <v>10</v>
      </c>
      <c r="H4" s="45" t="s">
        <v>61</v>
      </c>
      <c r="I4" s="45"/>
      <c r="J4" s="45"/>
      <c r="K4" s="45"/>
      <c r="L4" s="45"/>
      <c r="M4" s="45"/>
      <c r="N4" s="45" t="s">
        <v>62</v>
      </c>
      <c r="O4" s="45"/>
      <c r="P4" s="45"/>
      <c r="Q4" s="45"/>
      <c r="R4" s="45"/>
      <c r="S4" s="45"/>
      <c r="T4" s="52" t="s">
        <v>64</v>
      </c>
    </row>
    <row r="5" spans="1:20" s="25" customFormat="1" ht="18.75">
      <c r="A5" s="55"/>
      <c r="B5" s="57"/>
      <c r="C5" s="59"/>
      <c r="D5" s="62"/>
      <c r="E5" s="63"/>
      <c r="F5" s="65"/>
      <c r="G5" s="45"/>
      <c r="H5" s="26" t="s">
        <v>11</v>
      </c>
      <c r="I5" s="26" t="s">
        <v>12</v>
      </c>
      <c r="J5" s="26" t="s">
        <v>13</v>
      </c>
      <c r="K5" s="26" t="s">
        <v>14</v>
      </c>
      <c r="L5" s="27" t="s">
        <v>15</v>
      </c>
      <c r="M5" s="27" t="s">
        <v>16</v>
      </c>
      <c r="N5" s="26" t="s">
        <v>11</v>
      </c>
      <c r="O5" s="26" t="s">
        <v>12</v>
      </c>
      <c r="P5" s="26" t="s">
        <v>13</v>
      </c>
      <c r="Q5" s="26" t="s">
        <v>14</v>
      </c>
      <c r="R5" s="27" t="s">
        <v>15</v>
      </c>
      <c r="S5" s="27" t="s">
        <v>16</v>
      </c>
      <c r="T5" s="53"/>
    </row>
    <row r="6" spans="1:20" ht="18.75">
      <c r="A6" s="4">
        <v>1</v>
      </c>
      <c r="B6" s="34" t="s">
        <v>17</v>
      </c>
      <c r="C6" s="4" t="s">
        <v>18</v>
      </c>
      <c r="D6" s="34" t="s">
        <v>19</v>
      </c>
      <c r="E6" s="37" t="s">
        <v>20</v>
      </c>
      <c r="F6" s="34" t="s">
        <v>21</v>
      </c>
      <c r="G6" s="34">
        <v>179.179</v>
      </c>
      <c r="H6" s="32">
        <v>0.48</v>
      </c>
      <c r="I6" s="32">
        <v>1.06</v>
      </c>
      <c r="J6" s="32">
        <v>1.78</v>
      </c>
      <c r="K6" s="32">
        <v>2.25</v>
      </c>
      <c r="L6" s="32">
        <v>2.61</v>
      </c>
      <c r="M6" s="32">
        <v>2.78</v>
      </c>
      <c r="N6" s="32">
        <v>0.4</v>
      </c>
      <c r="O6" s="32">
        <v>0.89</v>
      </c>
      <c r="P6" s="32">
        <v>1.49</v>
      </c>
      <c r="Q6" s="32">
        <v>1.89</v>
      </c>
      <c r="R6" s="32">
        <v>2.19</v>
      </c>
      <c r="S6" s="32">
        <v>2.33</v>
      </c>
      <c r="T6" s="47">
        <v>0.15</v>
      </c>
    </row>
    <row r="7" spans="1:20" ht="18.75">
      <c r="A7" s="4">
        <v>2</v>
      </c>
      <c r="B7" s="36"/>
      <c r="C7" s="4" t="s">
        <v>0</v>
      </c>
      <c r="D7" s="35"/>
      <c r="E7" s="38"/>
      <c r="F7" s="35" t="s">
        <v>21</v>
      </c>
      <c r="G7" s="35">
        <v>179.179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48"/>
    </row>
    <row r="8" spans="1:20" ht="18.75">
      <c r="A8" s="44">
        <v>3</v>
      </c>
      <c r="B8" s="36"/>
      <c r="C8" s="39" t="s">
        <v>53</v>
      </c>
      <c r="D8" s="4" t="s">
        <v>19</v>
      </c>
      <c r="E8" s="6" t="s">
        <v>22</v>
      </c>
      <c r="F8" s="2" t="s">
        <v>21</v>
      </c>
      <c r="G8" s="2">
        <v>92.314999999999998</v>
      </c>
      <c r="H8" s="19">
        <v>0.48</v>
      </c>
      <c r="I8" s="19">
        <v>1.07</v>
      </c>
      <c r="J8" s="19">
        <v>1.78</v>
      </c>
      <c r="K8" s="19">
        <v>2.2599999999999998</v>
      </c>
      <c r="L8" s="19">
        <v>2.62</v>
      </c>
      <c r="M8" s="19">
        <v>2.79</v>
      </c>
      <c r="N8" s="11">
        <v>0.4</v>
      </c>
      <c r="O8" s="11">
        <v>0.89</v>
      </c>
      <c r="P8" s="11">
        <v>1.49</v>
      </c>
      <c r="Q8" s="11">
        <v>1.89</v>
      </c>
      <c r="R8" s="11">
        <v>2.19</v>
      </c>
      <c r="S8" s="11">
        <v>2.33</v>
      </c>
      <c r="T8" s="21">
        <v>0.12</v>
      </c>
    </row>
    <row r="9" spans="1:20" ht="18.75">
      <c r="A9" s="44"/>
      <c r="B9" s="36"/>
      <c r="C9" s="40"/>
      <c r="D9" s="4" t="s">
        <v>19</v>
      </c>
      <c r="E9" s="37" t="s">
        <v>23</v>
      </c>
      <c r="F9" s="39" t="s">
        <v>21</v>
      </c>
      <c r="G9" s="39">
        <v>125.81</v>
      </c>
      <c r="H9" s="41">
        <v>0.4</v>
      </c>
      <c r="I9" s="41">
        <v>0.89</v>
      </c>
      <c r="J9" s="41">
        <v>1.49</v>
      </c>
      <c r="K9" s="41">
        <v>1.89</v>
      </c>
      <c r="L9" s="41">
        <v>2.19</v>
      </c>
      <c r="M9" s="29">
        <v>2.33</v>
      </c>
      <c r="N9" s="41">
        <v>0.4</v>
      </c>
      <c r="O9" s="41">
        <v>0.89</v>
      </c>
      <c r="P9" s="41">
        <v>1.49</v>
      </c>
      <c r="Q9" s="41">
        <v>1.89</v>
      </c>
      <c r="R9" s="41">
        <v>2.19</v>
      </c>
      <c r="S9" s="29">
        <v>2.33</v>
      </c>
      <c r="T9" s="54">
        <v>0</v>
      </c>
    </row>
    <row r="10" spans="1:20" ht="18.75">
      <c r="A10" s="4">
        <v>4</v>
      </c>
      <c r="B10" s="36"/>
      <c r="C10" s="2" t="s">
        <v>54</v>
      </c>
      <c r="D10" s="4" t="s">
        <v>19</v>
      </c>
      <c r="E10" s="38"/>
      <c r="F10" s="40"/>
      <c r="G10" s="40"/>
      <c r="H10" s="42"/>
      <c r="I10" s="42"/>
      <c r="J10" s="42"/>
      <c r="K10" s="42"/>
      <c r="L10" s="42"/>
      <c r="M10" s="29"/>
      <c r="N10" s="42"/>
      <c r="O10" s="42"/>
      <c r="P10" s="42"/>
      <c r="Q10" s="42"/>
      <c r="R10" s="42"/>
      <c r="S10" s="29"/>
      <c r="T10" s="54"/>
    </row>
    <row r="11" spans="1:20" ht="18.75">
      <c r="A11" s="4">
        <v>5</v>
      </c>
      <c r="B11" s="36"/>
      <c r="C11" s="4" t="s">
        <v>24</v>
      </c>
      <c r="D11" s="15" t="s">
        <v>19</v>
      </c>
      <c r="E11" s="13" t="s">
        <v>52</v>
      </c>
      <c r="F11" s="13"/>
      <c r="G11" s="13"/>
      <c r="H11" s="20"/>
      <c r="I11" s="20"/>
      <c r="J11" s="20"/>
      <c r="K11" s="20"/>
      <c r="L11" s="20"/>
      <c r="M11" s="20"/>
      <c r="N11" s="12"/>
      <c r="O11" s="12"/>
      <c r="P11" s="12"/>
      <c r="Q11" s="12"/>
      <c r="R11" s="12"/>
      <c r="S11" s="12"/>
      <c r="T11" s="21"/>
    </row>
    <row r="12" spans="1:20" ht="18.75">
      <c r="A12" s="4">
        <v>6</v>
      </c>
      <c r="B12" s="36"/>
      <c r="C12" s="4" t="s">
        <v>25</v>
      </c>
      <c r="D12" s="15" t="s">
        <v>19</v>
      </c>
      <c r="E12" s="13" t="s">
        <v>52</v>
      </c>
      <c r="F12" s="16"/>
      <c r="G12" s="17"/>
      <c r="H12" s="20"/>
      <c r="I12" s="20"/>
      <c r="J12" s="20"/>
      <c r="K12" s="20"/>
      <c r="L12" s="20"/>
      <c r="M12" s="20"/>
      <c r="N12" s="12"/>
      <c r="O12" s="12"/>
      <c r="P12" s="12"/>
      <c r="Q12" s="12"/>
      <c r="R12" s="12"/>
      <c r="S12" s="12"/>
      <c r="T12" s="21"/>
    </row>
    <row r="13" spans="1:20" ht="18.75">
      <c r="A13" s="4">
        <v>7</v>
      </c>
      <c r="B13" s="35"/>
      <c r="C13" s="4" t="s">
        <v>1</v>
      </c>
      <c r="D13" s="15" t="s">
        <v>19</v>
      </c>
      <c r="E13" s="30" t="s">
        <v>26</v>
      </c>
      <c r="F13" s="30" t="s">
        <v>21</v>
      </c>
      <c r="G13" s="30">
        <v>168.72900000000001</v>
      </c>
      <c r="H13" s="32">
        <v>0.41</v>
      </c>
      <c r="I13" s="32">
        <v>0.91</v>
      </c>
      <c r="J13" s="32">
        <v>1.52</v>
      </c>
      <c r="K13" s="32">
        <v>1.93</v>
      </c>
      <c r="L13" s="32">
        <v>2.2400000000000002</v>
      </c>
      <c r="M13" s="32">
        <v>2.38</v>
      </c>
      <c r="N13" s="32">
        <v>0.4</v>
      </c>
      <c r="O13" s="32">
        <v>0.89</v>
      </c>
      <c r="P13" s="32">
        <v>1.49</v>
      </c>
      <c r="Q13" s="32">
        <v>1.89</v>
      </c>
      <c r="R13" s="32">
        <v>2.19</v>
      </c>
      <c r="S13" s="32">
        <v>2.33</v>
      </c>
      <c r="T13" s="54">
        <v>0.02</v>
      </c>
    </row>
    <row r="14" spans="1:20" ht="18.75">
      <c r="A14" s="4">
        <v>9</v>
      </c>
      <c r="B14" s="34" t="s">
        <v>32</v>
      </c>
      <c r="C14" s="4" t="s">
        <v>33</v>
      </c>
      <c r="D14" s="18" t="s">
        <v>19</v>
      </c>
      <c r="E14" s="31"/>
      <c r="F14" s="31"/>
      <c r="G14" s="31"/>
      <c r="H14" s="33"/>
      <c r="I14" s="33"/>
      <c r="J14" s="33"/>
      <c r="K14" s="33"/>
      <c r="L14" s="33"/>
      <c r="M14" s="33"/>
      <c r="N14" s="33"/>
      <c r="O14" s="33">
        <v>0.89</v>
      </c>
      <c r="P14" s="33">
        <v>1.49</v>
      </c>
      <c r="Q14" s="33">
        <v>1.89</v>
      </c>
      <c r="R14" s="33">
        <v>2.19</v>
      </c>
      <c r="S14" s="33">
        <v>2.33</v>
      </c>
      <c r="T14" s="54"/>
    </row>
    <row r="15" spans="1:20" ht="37.5">
      <c r="A15" s="10">
        <v>10</v>
      </c>
      <c r="B15" s="35"/>
      <c r="C15" s="10" t="s">
        <v>58</v>
      </c>
      <c r="D15" s="13" t="s">
        <v>19</v>
      </c>
      <c r="E15" s="13" t="s">
        <v>59</v>
      </c>
      <c r="F15" s="13" t="s">
        <v>34</v>
      </c>
      <c r="G15" s="13">
        <v>135.303</v>
      </c>
      <c r="H15" s="19">
        <v>0.54</v>
      </c>
      <c r="I15" s="19">
        <v>1.22</v>
      </c>
      <c r="J15" s="19">
        <v>2.0299999999999998</v>
      </c>
      <c r="K15" s="19">
        <v>2.57</v>
      </c>
      <c r="L15" s="19">
        <v>2.98</v>
      </c>
      <c r="M15" s="19">
        <v>3.17</v>
      </c>
      <c r="N15" s="11">
        <v>0.4</v>
      </c>
      <c r="O15" s="11">
        <v>0.89</v>
      </c>
      <c r="P15" s="11">
        <v>1.49</v>
      </c>
      <c r="Q15" s="11">
        <v>1.89</v>
      </c>
      <c r="R15" s="11">
        <v>2.19</v>
      </c>
      <c r="S15" s="11">
        <v>2.33</v>
      </c>
      <c r="T15" s="21">
        <v>0.43</v>
      </c>
    </row>
    <row r="16" spans="1:20" ht="18.75">
      <c r="A16" s="34">
        <v>8</v>
      </c>
      <c r="B16" s="34" t="s">
        <v>27</v>
      </c>
      <c r="C16" s="34" t="s">
        <v>28</v>
      </c>
      <c r="D16" s="30" t="s">
        <v>29</v>
      </c>
      <c r="E16" s="13" t="s">
        <v>30</v>
      </c>
      <c r="F16" s="13" t="s">
        <v>21</v>
      </c>
      <c r="G16" s="13">
        <v>82.472999999999999</v>
      </c>
      <c r="H16" s="19">
        <v>0.42</v>
      </c>
      <c r="I16" s="19">
        <v>0.94</v>
      </c>
      <c r="J16" s="19">
        <v>1.57</v>
      </c>
      <c r="K16" s="19">
        <v>2</v>
      </c>
      <c r="L16" s="19">
        <v>2.31</v>
      </c>
      <c r="M16" s="19">
        <v>2.46</v>
      </c>
      <c r="N16" s="11">
        <v>0.4</v>
      </c>
      <c r="O16" s="11">
        <v>0.89</v>
      </c>
      <c r="P16" s="11">
        <v>1.49</v>
      </c>
      <c r="Q16" s="11">
        <v>1.89</v>
      </c>
      <c r="R16" s="11">
        <v>2.19</v>
      </c>
      <c r="S16" s="11">
        <v>2.33</v>
      </c>
      <c r="T16" s="21">
        <v>0.03</v>
      </c>
    </row>
    <row r="17" spans="1:20" ht="18.75">
      <c r="A17" s="36"/>
      <c r="B17" s="36"/>
      <c r="C17" s="36"/>
      <c r="D17" s="43"/>
      <c r="E17" s="13" t="s">
        <v>31</v>
      </c>
      <c r="F17" s="13" t="s">
        <v>21</v>
      </c>
      <c r="G17" s="13">
        <v>114.687</v>
      </c>
      <c r="H17" s="19">
        <v>0.42</v>
      </c>
      <c r="I17" s="19">
        <v>0.94</v>
      </c>
      <c r="J17" s="19">
        <v>1.57</v>
      </c>
      <c r="K17" s="19">
        <v>1.99</v>
      </c>
      <c r="L17" s="19">
        <v>2.2999999999999998</v>
      </c>
      <c r="M17" s="19">
        <v>2.4500000000000002</v>
      </c>
      <c r="N17" s="11">
        <v>0.4</v>
      </c>
      <c r="O17" s="11">
        <v>0.89</v>
      </c>
      <c r="P17" s="11">
        <v>1.49</v>
      </c>
      <c r="Q17" s="11">
        <v>1.89</v>
      </c>
      <c r="R17" s="11">
        <v>2.19</v>
      </c>
      <c r="S17" s="11">
        <v>2.33</v>
      </c>
      <c r="T17" s="24">
        <v>0.06</v>
      </c>
    </row>
    <row r="18" spans="1:20" ht="18.75">
      <c r="A18" s="4">
        <v>11</v>
      </c>
      <c r="B18" s="34" t="s">
        <v>35</v>
      </c>
      <c r="C18" s="4" t="s">
        <v>36</v>
      </c>
      <c r="D18" s="16" t="s">
        <v>19</v>
      </c>
      <c r="E18" s="30" t="s">
        <v>37</v>
      </c>
      <c r="F18" s="30" t="s">
        <v>21</v>
      </c>
      <c r="G18" s="30">
        <v>97.102999999999994</v>
      </c>
      <c r="H18" s="29">
        <v>0.44</v>
      </c>
      <c r="I18" s="29">
        <v>0.98</v>
      </c>
      <c r="J18" s="29">
        <v>1.64</v>
      </c>
      <c r="K18" s="29">
        <v>2.08</v>
      </c>
      <c r="L18" s="29">
        <v>2.41</v>
      </c>
      <c r="M18" s="29">
        <v>2.56</v>
      </c>
      <c r="N18" s="29">
        <v>0.4</v>
      </c>
      <c r="O18" s="29">
        <v>0.89</v>
      </c>
      <c r="P18" s="29">
        <v>1.49</v>
      </c>
      <c r="Q18" s="29">
        <v>1.89</v>
      </c>
      <c r="R18" s="29">
        <v>2.19</v>
      </c>
      <c r="S18" s="29">
        <v>2.33</v>
      </c>
      <c r="T18" s="47">
        <v>0.02</v>
      </c>
    </row>
    <row r="19" spans="1:20" ht="18.75">
      <c r="A19" s="8">
        <v>12</v>
      </c>
      <c r="B19" s="36"/>
      <c r="C19" s="8" t="s">
        <v>2</v>
      </c>
      <c r="D19" s="17" t="s">
        <v>19</v>
      </c>
      <c r="E19" s="31"/>
      <c r="F19" s="31"/>
      <c r="G19" s="31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48"/>
    </row>
    <row r="20" spans="1:20" ht="18.75">
      <c r="A20" s="4">
        <v>13</v>
      </c>
      <c r="B20" s="36"/>
      <c r="C20" s="2" t="s">
        <v>55</v>
      </c>
      <c r="D20" s="13" t="s">
        <v>19</v>
      </c>
      <c r="E20" s="13" t="s">
        <v>38</v>
      </c>
      <c r="F20" s="13" t="s">
        <v>21</v>
      </c>
      <c r="G20" s="13">
        <v>90.417000000000002</v>
      </c>
      <c r="H20" s="19">
        <v>0.45</v>
      </c>
      <c r="I20" s="19">
        <v>1.01</v>
      </c>
      <c r="J20" s="19">
        <v>1.69</v>
      </c>
      <c r="K20" s="19">
        <v>2.14</v>
      </c>
      <c r="L20" s="19">
        <v>2.48</v>
      </c>
      <c r="M20" s="19">
        <v>2.64</v>
      </c>
      <c r="N20" s="11">
        <v>0.4</v>
      </c>
      <c r="O20" s="11">
        <v>0.89</v>
      </c>
      <c r="P20" s="11">
        <v>1.49</v>
      </c>
      <c r="Q20" s="11">
        <v>1.89</v>
      </c>
      <c r="R20" s="11">
        <v>2.19</v>
      </c>
      <c r="S20" s="11">
        <v>2.33</v>
      </c>
      <c r="T20" s="21">
        <v>0.08</v>
      </c>
    </row>
    <row r="21" spans="1:20" ht="18.75">
      <c r="A21" s="4">
        <v>14</v>
      </c>
      <c r="B21" s="36"/>
      <c r="C21" s="2" t="s">
        <v>39</v>
      </c>
      <c r="D21" s="30" t="s">
        <v>19</v>
      </c>
      <c r="E21" s="30" t="s">
        <v>40</v>
      </c>
      <c r="F21" s="30" t="s">
        <v>21</v>
      </c>
      <c r="G21" s="30">
        <v>153.91999999999999</v>
      </c>
      <c r="H21" s="32">
        <v>0.56999999999999995</v>
      </c>
      <c r="I21" s="32">
        <v>1.27</v>
      </c>
      <c r="J21" s="32">
        <v>2.12</v>
      </c>
      <c r="K21" s="32">
        <v>2.69</v>
      </c>
      <c r="L21" s="32">
        <v>3.11</v>
      </c>
      <c r="M21" s="32">
        <v>3.31</v>
      </c>
      <c r="N21" s="32">
        <v>0.4</v>
      </c>
      <c r="O21" s="32">
        <v>0.89</v>
      </c>
      <c r="P21" s="32">
        <v>1.49</v>
      </c>
      <c r="Q21" s="32">
        <v>1.89</v>
      </c>
      <c r="R21" s="32">
        <v>2.19</v>
      </c>
      <c r="S21" s="32">
        <v>2.33</v>
      </c>
      <c r="T21" s="32">
        <v>7.0000000000000007E-2</v>
      </c>
    </row>
    <row r="22" spans="1:20" ht="18.75">
      <c r="A22" s="4">
        <v>15</v>
      </c>
      <c r="B22" s="36"/>
      <c r="C22" s="4" t="s">
        <v>3</v>
      </c>
      <c r="D22" s="31"/>
      <c r="E22" s="31"/>
      <c r="F22" s="31" t="s">
        <v>21</v>
      </c>
      <c r="G22" s="31">
        <v>153.91999999999999</v>
      </c>
      <c r="H22" s="33"/>
      <c r="I22" s="33">
        <v>1.27</v>
      </c>
      <c r="J22" s="33">
        <v>2.12</v>
      </c>
      <c r="K22" s="33">
        <v>2.69</v>
      </c>
      <c r="L22" s="33">
        <v>3.11</v>
      </c>
      <c r="M22" s="33">
        <v>3.31</v>
      </c>
      <c r="N22" s="33">
        <v>0.4</v>
      </c>
      <c r="O22" s="33">
        <v>0.89</v>
      </c>
      <c r="P22" s="33">
        <v>1.49</v>
      </c>
      <c r="Q22" s="33">
        <v>1.89</v>
      </c>
      <c r="R22" s="33">
        <v>2.19</v>
      </c>
      <c r="S22" s="33">
        <v>2.33</v>
      </c>
      <c r="T22" s="33"/>
    </row>
    <row r="23" spans="1:20" ht="18.75">
      <c r="A23" s="4">
        <v>16</v>
      </c>
      <c r="B23" s="36"/>
      <c r="C23" s="4" t="s">
        <v>41</v>
      </c>
      <c r="D23" s="13" t="s">
        <v>19</v>
      </c>
      <c r="E23" s="30" t="s">
        <v>42</v>
      </c>
      <c r="F23" s="30" t="s">
        <v>21</v>
      </c>
      <c r="G23" s="30">
        <v>176.87</v>
      </c>
      <c r="H23" s="32">
        <v>0.42</v>
      </c>
      <c r="I23" s="32">
        <v>0.94</v>
      </c>
      <c r="J23" s="32">
        <v>1.57</v>
      </c>
      <c r="K23" s="32">
        <v>1.99</v>
      </c>
      <c r="L23" s="32">
        <v>2.2999999999999998</v>
      </c>
      <c r="M23" s="32">
        <v>2.4500000000000002</v>
      </c>
      <c r="N23" s="32">
        <v>0.4</v>
      </c>
      <c r="O23" s="32">
        <v>0.89</v>
      </c>
      <c r="P23" s="32">
        <v>1.49</v>
      </c>
      <c r="Q23" s="32">
        <v>1.89</v>
      </c>
      <c r="R23" s="32">
        <v>2.19</v>
      </c>
      <c r="S23" s="32">
        <v>2.33</v>
      </c>
      <c r="T23" s="32">
        <v>0.14000000000000001</v>
      </c>
    </row>
    <row r="24" spans="1:20" ht="18.75">
      <c r="A24" s="8">
        <v>17</v>
      </c>
      <c r="B24" s="35"/>
      <c r="C24" s="2" t="s">
        <v>56</v>
      </c>
      <c r="D24" s="13" t="s">
        <v>19</v>
      </c>
      <c r="E24" s="31"/>
      <c r="F24" s="31"/>
      <c r="G24" s="31"/>
      <c r="H24" s="33"/>
      <c r="I24" s="33">
        <v>0.94</v>
      </c>
      <c r="J24" s="33">
        <v>1.57</v>
      </c>
      <c r="K24" s="33">
        <v>1.99</v>
      </c>
      <c r="L24" s="33">
        <v>2.2999999999999998</v>
      </c>
      <c r="M24" s="33">
        <v>2.4500000000000002</v>
      </c>
      <c r="N24" s="33">
        <v>0.4</v>
      </c>
      <c r="O24" s="33">
        <v>0.89</v>
      </c>
      <c r="P24" s="33">
        <v>1.49</v>
      </c>
      <c r="Q24" s="33">
        <v>1.89</v>
      </c>
      <c r="R24" s="33">
        <v>2.19</v>
      </c>
      <c r="S24" s="33"/>
      <c r="T24" s="33"/>
    </row>
    <row r="25" spans="1:20" ht="18.75">
      <c r="A25" s="9">
        <v>18</v>
      </c>
      <c r="B25" s="4" t="s">
        <v>43</v>
      </c>
      <c r="C25" s="7" t="s">
        <v>44</v>
      </c>
      <c r="D25" s="15" t="s">
        <v>19</v>
      </c>
      <c r="E25" s="14" t="s">
        <v>45</v>
      </c>
      <c r="F25" s="13" t="s">
        <v>21</v>
      </c>
      <c r="G25" s="13">
        <v>147.636</v>
      </c>
      <c r="H25" s="19">
        <v>0.44</v>
      </c>
      <c r="I25" s="19">
        <v>0.99</v>
      </c>
      <c r="J25" s="19">
        <v>1.66</v>
      </c>
      <c r="K25" s="19">
        <v>2.1</v>
      </c>
      <c r="L25" s="19">
        <v>2.4300000000000002</v>
      </c>
      <c r="M25" s="19">
        <v>2.59</v>
      </c>
      <c r="N25" s="11">
        <v>0.4</v>
      </c>
      <c r="O25" s="11">
        <v>0.89</v>
      </c>
      <c r="P25" s="11">
        <v>1.49</v>
      </c>
      <c r="Q25" s="11">
        <v>1.89</v>
      </c>
      <c r="R25" s="11">
        <v>2.19</v>
      </c>
      <c r="S25" s="11">
        <v>2.33</v>
      </c>
      <c r="T25" s="21">
        <v>0.19</v>
      </c>
    </row>
    <row r="26" spans="1:20" ht="37.5">
      <c r="A26" s="8">
        <v>19</v>
      </c>
      <c r="B26" s="8" t="s">
        <v>46</v>
      </c>
      <c r="C26" s="8" t="s">
        <v>47</v>
      </c>
      <c r="D26" s="13" t="s">
        <v>19</v>
      </c>
      <c r="E26" s="13" t="s">
        <v>48</v>
      </c>
      <c r="F26" s="13" t="s">
        <v>49</v>
      </c>
      <c r="G26" s="13">
        <v>53.94</v>
      </c>
      <c r="H26" s="19">
        <v>0.48</v>
      </c>
      <c r="I26" s="19">
        <v>1.07</v>
      </c>
      <c r="J26" s="19">
        <v>1.78</v>
      </c>
      <c r="K26" s="19">
        <v>2.2599999999999998</v>
      </c>
      <c r="L26" s="19">
        <v>2.62</v>
      </c>
      <c r="M26" s="19">
        <v>2.79</v>
      </c>
      <c r="N26" s="11">
        <v>0.4</v>
      </c>
      <c r="O26" s="11">
        <v>0.89</v>
      </c>
      <c r="P26" s="11">
        <v>1.49</v>
      </c>
      <c r="Q26" s="11">
        <v>1.89</v>
      </c>
      <c r="R26" s="11">
        <v>2.19</v>
      </c>
      <c r="S26" s="11">
        <v>2.33</v>
      </c>
      <c r="T26" s="21">
        <v>0.01</v>
      </c>
    </row>
    <row r="27" spans="1:20" ht="18.75">
      <c r="A27" s="4">
        <v>20</v>
      </c>
      <c r="B27" s="4" t="s">
        <v>50</v>
      </c>
      <c r="C27" s="4" t="s">
        <v>51</v>
      </c>
      <c r="D27" s="15" t="s">
        <v>19</v>
      </c>
      <c r="E27" s="13" t="s">
        <v>52</v>
      </c>
      <c r="F27" s="13"/>
      <c r="G27" s="15"/>
      <c r="H27" s="20"/>
      <c r="I27" s="20"/>
      <c r="J27" s="20"/>
      <c r="K27" s="20"/>
      <c r="L27" s="20"/>
      <c r="M27" s="20"/>
      <c r="N27" s="12"/>
      <c r="O27" s="12"/>
      <c r="P27" s="12"/>
      <c r="Q27" s="12"/>
      <c r="R27" s="12"/>
      <c r="S27" s="12"/>
      <c r="T27" s="22"/>
    </row>
    <row r="28" spans="1:20" ht="18.75">
      <c r="A28" s="49" t="s">
        <v>63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1"/>
      <c r="T28" s="23">
        <f>SUM(T6:T27)</f>
        <v>1.32</v>
      </c>
    </row>
  </sheetData>
  <mergeCells count="118">
    <mergeCell ref="S6:S7"/>
    <mergeCell ref="K6:K7"/>
    <mergeCell ref="T23:T24"/>
    <mergeCell ref="Q21:Q22"/>
    <mergeCell ref="R21:R22"/>
    <mergeCell ref="S21:S22"/>
    <mergeCell ref="T21:T22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R9:R10"/>
    <mergeCell ref="S9:S10"/>
    <mergeCell ref="I13:I14"/>
    <mergeCell ref="J13:J14"/>
    <mergeCell ref="L6:L7"/>
    <mergeCell ref="G4:G5"/>
    <mergeCell ref="H4:M4"/>
    <mergeCell ref="A2:T2"/>
    <mergeCell ref="T18:T19"/>
    <mergeCell ref="A28:S28"/>
    <mergeCell ref="M9:M10"/>
    <mergeCell ref="T4:T5"/>
    <mergeCell ref="T9:T10"/>
    <mergeCell ref="T6:T7"/>
    <mergeCell ref="T13:T14"/>
    <mergeCell ref="H9:H10"/>
    <mergeCell ref="I9:I10"/>
    <mergeCell ref="J9:J10"/>
    <mergeCell ref="K9:K10"/>
    <mergeCell ref="L9:L10"/>
    <mergeCell ref="N4:S4"/>
    <mergeCell ref="A4:A5"/>
    <mergeCell ref="B4:B5"/>
    <mergeCell ref="C4:C5"/>
    <mergeCell ref="D4:E5"/>
    <mergeCell ref="F4:F5"/>
    <mergeCell ref="R6:R7"/>
    <mergeCell ref="N9:N10"/>
    <mergeCell ref="H13:H14"/>
    <mergeCell ref="M6:M7"/>
    <mergeCell ref="O6:O7"/>
    <mergeCell ref="P6:P7"/>
    <mergeCell ref="Q6:Q7"/>
    <mergeCell ref="P9:P10"/>
    <mergeCell ref="Q9:Q10"/>
    <mergeCell ref="A16:A17"/>
    <mergeCell ref="B16:B17"/>
    <mergeCell ref="C16:C17"/>
    <mergeCell ref="D16:D17"/>
    <mergeCell ref="O9:O10"/>
    <mergeCell ref="A8:A9"/>
    <mergeCell ref="C8:C9"/>
    <mergeCell ref="B6:B13"/>
    <mergeCell ref="D6:D7"/>
    <mergeCell ref="E6:E7"/>
    <mergeCell ref="F6:F7"/>
    <mergeCell ref="G6:G7"/>
    <mergeCell ref="N6:N7"/>
    <mergeCell ref="H6:H7"/>
    <mergeCell ref="I6:I7"/>
    <mergeCell ref="J6:J7"/>
    <mergeCell ref="E13:E14"/>
    <mergeCell ref="F13:F14"/>
    <mergeCell ref="G13:G14"/>
    <mergeCell ref="N13:N14"/>
    <mergeCell ref="O13:O14"/>
    <mergeCell ref="E9:E10"/>
    <mergeCell ref="F9:F10"/>
    <mergeCell ref="G9:G10"/>
    <mergeCell ref="P13:P14"/>
    <mergeCell ref="Q13:Q14"/>
    <mergeCell ref="R13:R14"/>
    <mergeCell ref="S13:S14"/>
    <mergeCell ref="B14:B15"/>
    <mergeCell ref="K13:K14"/>
    <mergeCell ref="L13:L14"/>
    <mergeCell ref="M13:M14"/>
    <mergeCell ref="B18:B24"/>
    <mergeCell ref="E18:E19"/>
    <mergeCell ref="F18:F19"/>
    <mergeCell ref="G18:G19"/>
    <mergeCell ref="N18:N19"/>
    <mergeCell ref="E23:E24"/>
    <mergeCell ref="F23:F24"/>
    <mergeCell ref="G23:G24"/>
    <mergeCell ref="H18:H19"/>
    <mergeCell ref="I18:I19"/>
    <mergeCell ref="J18:J19"/>
    <mergeCell ref="K18:K19"/>
    <mergeCell ref="L18:L19"/>
    <mergeCell ref="M18:M19"/>
    <mergeCell ref="H21:H22"/>
    <mergeCell ref="I21:I22"/>
    <mergeCell ref="P18:P19"/>
    <mergeCell ref="Q18:Q19"/>
    <mergeCell ref="R18:R19"/>
    <mergeCell ref="S18:S19"/>
    <mergeCell ref="D21:D22"/>
    <mergeCell ref="E21:E22"/>
    <mergeCell ref="F21:F22"/>
    <mergeCell ref="G21:G22"/>
    <mergeCell ref="O18:O19"/>
    <mergeCell ref="J21:J22"/>
    <mergeCell ref="K21:K22"/>
    <mergeCell ref="L21:L22"/>
    <mergeCell ref="M21:M22"/>
    <mergeCell ref="N21:N22"/>
    <mergeCell ref="O21:O22"/>
    <mergeCell ref="P21:P22"/>
  </mergeCells>
  <phoneticPr fontId="3" type="noConversion"/>
  <pageMargins left="0.7" right="0.7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B7" sqref="B7"/>
    </sheetView>
  </sheetViews>
  <sheetFormatPr defaultRowHeight="13.5"/>
  <cols>
    <col min="1" max="1" width="7.25" customWidth="1"/>
    <col min="2" max="2" width="39.625" bestFit="1" customWidth="1"/>
    <col min="3" max="3" width="9.25" bestFit="1" customWidth="1"/>
    <col min="5" max="8" width="10.5" bestFit="1" customWidth="1"/>
  </cols>
  <sheetData>
    <row r="1" spans="1:8" ht="22.5" customHeight="1">
      <c r="A1" s="46" t="s">
        <v>4</v>
      </c>
      <c r="B1" s="46"/>
      <c r="C1" s="46"/>
      <c r="D1" s="46"/>
      <c r="E1" s="46"/>
      <c r="F1" s="46"/>
      <c r="G1" s="46"/>
      <c r="H1" s="46"/>
    </row>
    <row r="2" spans="1:8">
      <c r="A2" s="1"/>
      <c r="B2" s="1"/>
      <c r="C2" s="1"/>
      <c r="D2" s="1"/>
      <c r="E2" s="1"/>
      <c r="F2" s="1"/>
      <c r="G2" s="1"/>
      <c r="H2" s="1"/>
    </row>
    <row r="3" spans="1:8" ht="18.75" customHeight="1">
      <c r="A3" s="44" t="s">
        <v>5</v>
      </c>
      <c r="B3" s="67" t="s">
        <v>60</v>
      </c>
      <c r="C3" s="66" t="s">
        <v>57</v>
      </c>
      <c r="D3" s="66"/>
      <c r="E3" s="66"/>
      <c r="F3" s="66"/>
      <c r="G3" s="66"/>
      <c r="H3" s="66"/>
    </row>
    <row r="4" spans="1:8" ht="18.75" customHeight="1">
      <c r="A4" s="44"/>
      <c r="B4" s="68"/>
      <c r="C4" s="2" t="s">
        <v>11</v>
      </c>
      <c r="D4" s="2" t="s">
        <v>12</v>
      </c>
      <c r="E4" s="2" t="s">
        <v>13</v>
      </c>
      <c r="F4" s="2" t="s">
        <v>14</v>
      </c>
      <c r="G4" s="3" t="s">
        <v>15</v>
      </c>
      <c r="H4" s="3" t="s">
        <v>16</v>
      </c>
    </row>
    <row r="5" spans="1:8" ht="18.75">
      <c r="A5" s="4">
        <v>1</v>
      </c>
      <c r="B5" s="5" t="s">
        <v>20</v>
      </c>
      <c r="C5" s="11">
        <v>0.4</v>
      </c>
      <c r="D5" s="11">
        <v>0.89</v>
      </c>
      <c r="E5" s="11">
        <v>1.49</v>
      </c>
      <c r="F5" s="11">
        <v>1.89</v>
      </c>
      <c r="G5" s="11">
        <v>2.19</v>
      </c>
      <c r="H5" s="11">
        <v>2.33</v>
      </c>
    </row>
    <row r="6" spans="1:8" ht="26.25" customHeight="1">
      <c r="A6" s="4">
        <v>2</v>
      </c>
      <c r="B6" s="6" t="s">
        <v>22</v>
      </c>
      <c r="C6" s="11">
        <v>0.4</v>
      </c>
      <c r="D6" s="11">
        <v>0.89</v>
      </c>
      <c r="E6" s="11">
        <v>1.49</v>
      </c>
      <c r="F6" s="11">
        <v>1.89</v>
      </c>
      <c r="G6" s="11">
        <v>2.19</v>
      </c>
      <c r="H6" s="11">
        <v>2.33</v>
      </c>
    </row>
    <row r="7" spans="1:8" ht="30" customHeight="1">
      <c r="A7" s="4">
        <v>3</v>
      </c>
      <c r="B7" s="5" t="s">
        <v>23</v>
      </c>
      <c r="C7" s="11">
        <v>0.4</v>
      </c>
      <c r="D7" s="11">
        <v>0.89</v>
      </c>
      <c r="E7" s="11">
        <v>1.49</v>
      </c>
      <c r="F7" s="11">
        <v>1.89</v>
      </c>
      <c r="G7" s="11">
        <v>2.19</v>
      </c>
      <c r="H7" s="11">
        <v>2.33</v>
      </c>
    </row>
    <row r="8" spans="1:8" ht="18.75">
      <c r="A8" s="4">
        <v>4</v>
      </c>
      <c r="B8" s="18" t="s">
        <v>26</v>
      </c>
      <c r="C8" s="11">
        <v>0.4</v>
      </c>
      <c r="D8" s="11">
        <v>0.89</v>
      </c>
      <c r="E8" s="11">
        <v>1.49</v>
      </c>
      <c r="F8" s="11">
        <v>1.89</v>
      </c>
      <c r="G8" s="11">
        <v>2.19</v>
      </c>
      <c r="H8" s="11">
        <v>2.33</v>
      </c>
    </row>
    <row r="9" spans="1:8" ht="18.75">
      <c r="A9" s="4">
        <v>5</v>
      </c>
      <c r="B9" s="13" t="s">
        <v>59</v>
      </c>
      <c r="C9" s="11">
        <v>0.4</v>
      </c>
      <c r="D9" s="11">
        <v>0.89</v>
      </c>
      <c r="E9" s="11">
        <v>1.49</v>
      </c>
      <c r="F9" s="11">
        <v>1.89</v>
      </c>
      <c r="G9" s="11">
        <v>2.19</v>
      </c>
      <c r="H9" s="11">
        <v>2.33</v>
      </c>
    </row>
    <row r="10" spans="1:8" ht="18.75">
      <c r="A10" s="4">
        <v>6</v>
      </c>
      <c r="B10" s="13" t="s">
        <v>30</v>
      </c>
      <c r="C10" s="11">
        <v>0.4</v>
      </c>
      <c r="D10" s="11">
        <v>0.89</v>
      </c>
      <c r="E10" s="11">
        <v>1.49</v>
      </c>
      <c r="F10" s="11">
        <v>1.89</v>
      </c>
      <c r="G10" s="11">
        <v>2.19</v>
      </c>
      <c r="H10" s="11">
        <v>2.33</v>
      </c>
    </row>
    <row r="11" spans="1:8" ht="18.75">
      <c r="A11" s="4">
        <v>7</v>
      </c>
      <c r="B11" s="13" t="s">
        <v>31</v>
      </c>
      <c r="C11" s="11">
        <v>0.4</v>
      </c>
      <c r="D11" s="11">
        <v>0.89</v>
      </c>
      <c r="E11" s="11">
        <v>1.49</v>
      </c>
      <c r="F11" s="11">
        <v>1.89</v>
      </c>
      <c r="G11" s="11">
        <v>2.19</v>
      </c>
      <c r="H11" s="11">
        <v>2.33</v>
      </c>
    </row>
    <row r="12" spans="1:8" ht="27" customHeight="1">
      <c r="A12" s="4">
        <v>8</v>
      </c>
      <c r="B12" s="18" t="s">
        <v>37</v>
      </c>
      <c r="C12" s="12">
        <v>0.4</v>
      </c>
      <c r="D12" s="12">
        <v>0.89</v>
      </c>
      <c r="E12" s="12">
        <v>1.49</v>
      </c>
      <c r="F12" s="12">
        <v>1.89</v>
      </c>
      <c r="G12" s="12">
        <v>2.19</v>
      </c>
      <c r="H12" s="12">
        <v>2.33</v>
      </c>
    </row>
    <row r="13" spans="1:8" ht="18.75">
      <c r="A13" s="4">
        <v>9</v>
      </c>
      <c r="B13" s="13" t="s">
        <v>38</v>
      </c>
      <c r="C13" s="11">
        <v>0.4</v>
      </c>
      <c r="D13" s="11">
        <v>0.89</v>
      </c>
      <c r="E13" s="11">
        <v>1.49</v>
      </c>
      <c r="F13" s="11">
        <v>1.89</v>
      </c>
      <c r="G13" s="11">
        <v>2.19</v>
      </c>
      <c r="H13" s="11">
        <v>2.33</v>
      </c>
    </row>
    <row r="14" spans="1:8" ht="18.75">
      <c r="A14" s="4">
        <v>10</v>
      </c>
      <c r="B14" s="18" t="s">
        <v>40</v>
      </c>
      <c r="C14" s="11">
        <v>0.4</v>
      </c>
      <c r="D14" s="11">
        <v>0.89</v>
      </c>
      <c r="E14" s="11">
        <v>1.49</v>
      </c>
      <c r="F14" s="11">
        <v>1.89</v>
      </c>
      <c r="G14" s="11">
        <v>2.19</v>
      </c>
      <c r="H14" s="11">
        <v>2.33</v>
      </c>
    </row>
    <row r="15" spans="1:8" ht="18.75">
      <c r="A15" s="4">
        <v>11</v>
      </c>
      <c r="B15" s="18" t="s">
        <v>42</v>
      </c>
      <c r="C15" s="11">
        <v>0.4</v>
      </c>
      <c r="D15" s="11">
        <v>0.89</v>
      </c>
      <c r="E15" s="11">
        <v>1.49</v>
      </c>
      <c r="F15" s="11">
        <v>1.89</v>
      </c>
      <c r="G15" s="11">
        <v>2.19</v>
      </c>
      <c r="H15" s="11">
        <v>2.33</v>
      </c>
    </row>
    <row r="16" spans="1:8" ht="18.75">
      <c r="A16" s="4">
        <v>12</v>
      </c>
      <c r="B16" s="14" t="s">
        <v>45</v>
      </c>
      <c r="C16" s="11">
        <v>0.4</v>
      </c>
      <c r="D16" s="11">
        <v>0.89</v>
      </c>
      <c r="E16" s="11">
        <v>1.49</v>
      </c>
      <c r="F16" s="11">
        <v>1.89</v>
      </c>
      <c r="G16" s="11">
        <v>2.19</v>
      </c>
      <c r="H16" s="11">
        <v>2.33</v>
      </c>
    </row>
    <row r="17" spans="1:8" ht="18.75">
      <c r="A17" s="4">
        <v>13</v>
      </c>
      <c r="B17" s="13" t="s">
        <v>48</v>
      </c>
      <c r="C17" s="12">
        <v>0.4</v>
      </c>
      <c r="D17" s="12">
        <v>0.89</v>
      </c>
      <c r="E17" s="12">
        <v>1.49</v>
      </c>
      <c r="F17" s="12">
        <v>1.89</v>
      </c>
      <c r="G17" s="12">
        <v>2.19</v>
      </c>
      <c r="H17" s="12">
        <v>2.33</v>
      </c>
    </row>
  </sheetData>
  <mergeCells count="4">
    <mergeCell ref="C3:H3"/>
    <mergeCell ref="A3:A4"/>
    <mergeCell ref="B3:B4"/>
    <mergeCell ref="A1:H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2020-04-28T02:53:12Z</dcterms:modified>
</cp:coreProperties>
</file>